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  <c r="F21" s="1"/>
  <c r="E18"/>
  <c r="E16"/>
  <c r="E15"/>
  <c r="E14"/>
  <c r="E1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<sst xmlns="http://schemas.openxmlformats.org/spreadsheetml/2006/main" count="34" uniqueCount="33">
  <si>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</si>
  <si>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</si>
  <si>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</si>
  <si>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</si>
  <si>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</si>
  <si>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</si>
  <si>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</si>
  <si>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</si>
  <si>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</si>
  <si>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</si>
  <si>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</si>
  <si>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</si>
  <si>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</si>
  <si>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</si>
  <si>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</si>
  <si>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</si>
  <si>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</si>
  <si>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</si>
  <si>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</si>
  <si>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</si>
  <si>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</si>
  <si>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</si>
  <si>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</si>
  <si>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</si>
  <si>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</si>
  <si>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</si>
  <si>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</si>
  <si>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</si>
  <si>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</si>
  <si>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</si>
  <si>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</si>
  <si>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Компот из свежих яблок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</si>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</sst>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27</v>
      </c>
      <c r="E13" s="37">
        <f>0.2*1000</f>
        <v>200</v>
      </c>
      <c r="F13" s="33">
        <v>13.44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28</v>
      </c>
      <c r="E14" s="37">
        <f>0.1*1000</f>
        <v>100</v>
      </c>
      <c r="F14" s="33">
        <f>46.39-0.58</f>
        <v>45.81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29</v>
      </c>
      <c r="E15" s="37">
        <f>0.15*1000</f>
        <v>150</v>
      </c>
      <c r="F15" s="33">
        <v>7.67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30</v>
      </c>
      <c r="E16" s="37">
        <f>0.06*1000</f>
        <v>60</v>
      </c>
      <c r="F16" s="33">
        <v>12.93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32</v>
      </c>
      <c r="C17" s="47">
        <v>631</v>
      </c>
      <c r="D17" s="28" t="s">
        <v>31</v>
      </c>
      <c r="E17" s="37">
        <v>200</v>
      </c>
      <c r="F17" s="33">
        <v>3.08</v>
      </c>
      <c r="G17" s="31">
        <v>49</v>
      </c>
      <c r="H17" s="29">
        <v>0.08</v>
      </c>
      <c r="I17" s="29">
        <v>0.08</v>
      </c>
      <c r="J17" s="29">
        <v>11.94</v>
      </c>
    </row>
    <row r="18" spans="1:10">
      <c r="A18" s="6"/>
      <c r="B18" s="1" t="s">
        <v>22</v>
      </c>
      <c r="C18" s="46">
        <v>1011</v>
      </c>
      <c r="D18" s="28" t="s">
        <v>26</v>
      </c>
      <c r="E18" s="37">
        <f>0.05*1000</f>
        <v>50</v>
      </c>
      <c r="F18" s="33">
        <v>4.75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/>
      <c r="C19" s="44"/>
      <c r="D19" s="28"/>
      <c r="E19" s="37"/>
      <c r="F19" s="33"/>
      <c r="G19" s="31"/>
      <c r="H19" s="29"/>
      <c r="I19" s="29"/>
      <c r="J19" s="29"/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2024-01-06T12:47:06Z</dcterms:modified>
</cp:coreProperties>
</file>