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/>
  <c r="E16"/>
  <c r="E14"/>
  <c r="E13"/>
  <c r="E12"/>
  <c r="F20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<sst xmlns="http://schemas.openxmlformats.org/spreadsheetml/2006/main" count="34" uniqueCount="33">
  <si>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</si>
  <si>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</si>
  <si>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</si>
  <si>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</si>
  <si>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</si>
  <si>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</si>
  <si>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</si>
  <si>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</si>
  <si>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</si>
  <si>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</si>
  <si>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</si>
  <si>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</si>
  <si>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</si>
  <si>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</si>
  <si>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</si>
  <si>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</si>
  <si>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</si>
  <si>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</si>
  <si>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</si>
  <si>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</si>
  <si>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</si>
  <si>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</si>
  <si>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</si>
  <si>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</si>
  <si>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</si>
  <si>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</si>
  <si>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</si>
  <si>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</si>
  <si>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</si>
  <si>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</si>
  <si>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</si>
  <si>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Сок фруктовый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</si>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</sst>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 t="s">
        <v>25</v>
      </c>
      <c r="D12" s="31" t="s">
        <v>26</v>
      </c>
      <c r="E12" s="45">
        <f>0.06*1000</f>
        <v>60</v>
      </c>
      <c r="F12" s="34">
        <v>7.99</v>
      </c>
      <c r="G12" s="42">
        <v>37</v>
      </c>
      <c r="H12" s="32">
        <v>0.53</v>
      </c>
      <c r="I12" s="32">
        <v>3.07</v>
      </c>
      <c r="J12" s="32">
        <v>1.68</v>
      </c>
    </row>
    <row r="13" spans="1:10">
      <c r="A13" s="6"/>
      <c r="B13" s="1" t="s">
        <v>16</v>
      </c>
      <c r="C13" s="43">
        <v>139</v>
      </c>
      <c r="D13" s="31" t="s">
        <v>27</v>
      </c>
      <c r="E13" s="46">
        <f>0.2*1000</f>
        <v>200</v>
      </c>
      <c r="F13" s="35">
        <v>11.36</v>
      </c>
      <c r="G13" s="42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3">
        <v>436</v>
      </c>
      <c r="D14" s="31" t="s">
        <v>28</v>
      </c>
      <c r="E14" s="46">
        <f>0.2*1000</f>
        <v>200</v>
      </c>
      <c r="F14" s="35">
        <v>43.71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32</v>
      </c>
      <c r="C15" s="47">
        <v>707</v>
      </c>
      <c r="D15" s="31" t="s">
        <v>31</v>
      </c>
      <c r="E15" s="46">
        <v>200</v>
      </c>
      <c r="F15" s="35">
        <v>17.03</v>
      </c>
      <c r="G15" s="42">
        <v>132</v>
      </c>
      <c r="H15" s="32">
        <v>1</v>
      </c>
      <c r="I15" s="32">
        <v>0</v>
      </c>
      <c r="J15" s="32">
        <v>34</v>
      </c>
    </row>
    <row r="16" spans="1:10">
      <c r="A16" s="6"/>
      <c r="B16" s="1" t="s">
        <v>32</v>
      </c>
      <c r="C16" s="44">
        <v>639</v>
      </c>
      <c r="D16" s="31" t="s">
        <v>30</v>
      </c>
      <c r="E16" s="46">
        <f>0.2*1000</f>
        <v>200</v>
      </c>
      <c r="F16" s="35">
        <v>2.84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21</v>
      </c>
      <c r="C17" s="43">
        <v>1011</v>
      </c>
      <c r="D17" s="31" t="s">
        <v>29</v>
      </c>
      <c r="E17" s="46">
        <f>0.05*1000</f>
        <v>50</v>
      </c>
      <c r="F17" s="35">
        <v>4.75</v>
      </c>
      <c r="G17" s="42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9"/>
      <c r="E20" s="18"/>
      <c r="F20" s="39">
        <f>SUM(F12:F19)</f>
        <v>87.68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2023-02-06T07:03:47Z</cp:lastPrinted>
  <dcterms:created xsi:type="dcterms:W3CDTF">2015-06-05T18:19:34Z</dcterms:created>
  <dcterms:modified xsi:type="dcterms:W3CDTF">2024-01-06T12:44:34Z</dcterms:modified>
</cp:coreProperties>
</file>