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7"/>
  <c r="E15"/>
  <c r="E14"/>
  <c r="E13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<sst xmlns="http://schemas.openxmlformats.org/spreadsheetml/2006/main" count="34" uniqueCount="32">
  <si>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</si>
  <si>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</si>
  <si>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</si>
  <si>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</si>
  <si>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</si>
  <si>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</si>
  <si>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</si>
  <si>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</si>
  <si>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</si>
  <si>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</si>
  <si>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</si>
  <si>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</si>
  <si>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</si>
  <si>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</si>
  <si>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</si>
  <si>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</si>
  <si>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</si>
  <si>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</si>
  <si>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</si>
  <si>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</si>
  <si>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</si>
  <si>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</si>
  <si>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</si>
  <si>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</si>
  <si>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</si>
  <si>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</si>
  <si>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</si>
  <si>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Борщ со сметаной</t>
  </si>
  <si>
    <t>Азу</t>
  </si>
  <si>
    <t>Гарнир из кукурузы консервированной</t>
  </si>
  <si>
    <t>Компот из свежих яблок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</si>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</sst>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9" fontId="0" fillId="0" borderId="19" xfId="0" applyNumberFormat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4" workbookViewId="0">
      <selection activeCell="F17" sqref="F1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1"/>
      <c r="D12" s="30"/>
      <c r="E12" s="36"/>
      <c r="F12" s="34"/>
      <c r="G12" s="33"/>
      <c r="H12" s="31"/>
      <c r="I12" s="31"/>
      <c r="J12" s="31"/>
    </row>
    <row r="13" spans="1:10">
      <c r="A13" s="6"/>
      <c r="B13" s="1" t="s">
        <v>16</v>
      </c>
      <c r="C13" s="32">
        <v>110</v>
      </c>
      <c r="D13" s="30" t="s">
        <v>27</v>
      </c>
      <c r="E13" s="42">
        <f>0.2*1000</f>
        <v>200</v>
      </c>
      <c r="F13" s="35">
        <v>13.31</v>
      </c>
      <c r="G13" s="33">
        <v>67</v>
      </c>
      <c r="H13" s="31">
        <v>2.41</v>
      </c>
      <c r="I13" s="31">
        <v>3.05</v>
      </c>
      <c r="J13" s="31">
        <v>5.62</v>
      </c>
    </row>
    <row r="14" spans="1:10">
      <c r="A14" s="6"/>
      <c r="B14" s="1" t="s">
        <v>17</v>
      </c>
      <c r="C14" s="32">
        <v>438</v>
      </c>
      <c r="D14" s="30" t="s">
        <v>28</v>
      </c>
      <c r="E14" s="42">
        <f>0.2*1000</f>
        <v>200</v>
      </c>
      <c r="F14" s="35">
        <v>37.94</v>
      </c>
      <c r="G14" s="33">
        <v>342</v>
      </c>
      <c r="H14" s="31">
        <v>11.69</v>
      </c>
      <c r="I14" s="31">
        <v>21.97</v>
      </c>
      <c r="J14" s="31">
        <v>21.64</v>
      </c>
    </row>
    <row r="15" spans="1:10">
      <c r="A15" s="6"/>
      <c r="B15" s="1" t="s">
        <v>15</v>
      </c>
      <c r="C15" s="32">
        <v>576</v>
      </c>
      <c r="D15" s="30" t="s">
        <v>29</v>
      </c>
      <c r="E15" s="42">
        <f>0.06*1000</f>
        <v>60</v>
      </c>
      <c r="F15" s="35">
        <v>9</v>
      </c>
      <c r="G15" s="33">
        <v>15</v>
      </c>
      <c r="H15" s="31">
        <v>0.6</v>
      </c>
      <c r="I15" s="31">
        <v>0</v>
      </c>
      <c r="J15" s="31">
        <v>3.3</v>
      </c>
    </row>
    <row r="16" spans="1:10">
      <c r="A16" s="6"/>
      <c r="B16" s="1" t="s">
        <v>18</v>
      </c>
      <c r="C16" s="44">
        <v>707</v>
      </c>
      <c r="D16" s="30" t="s">
        <v>31</v>
      </c>
      <c r="E16" s="42">
        <v>200</v>
      </c>
      <c r="F16" s="35">
        <v>19.79</v>
      </c>
      <c r="G16" s="33">
        <v>132</v>
      </c>
      <c r="H16" s="31">
        <v>0.6</v>
      </c>
      <c r="I16" s="31">
        <v>0</v>
      </c>
      <c r="J16" s="31">
        <v>34</v>
      </c>
    </row>
    <row r="17" spans="1:10">
      <c r="A17" s="6"/>
      <c r="B17" s="1" t="s">
        <v>18</v>
      </c>
      <c r="C17" s="2">
        <v>631</v>
      </c>
      <c r="D17" s="30" t="s">
        <v>30</v>
      </c>
      <c r="E17" s="42">
        <f>0.2*1000</f>
        <v>200</v>
      </c>
      <c r="F17" s="35">
        <v>3.31</v>
      </c>
      <c r="G17" s="33">
        <v>49</v>
      </c>
      <c r="H17" s="31">
        <v>0.08</v>
      </c>
      <c r="I17" s="31">
        <v>0.08</v>
      </c>
      <c r="J17" s="31">
        <v>11.94</v>
      </c>
    </row>
    <row r="18" spans="1:10">
      <c r="A18" s="6"/>
      <c r="B18" s="1" t="s">
        <v>22</v>
      </c>
      <c r="C18" s="32">
        <v>1011</v>
      </c>
      <c r="D18" s="30" t="s">
        <v>26</v>
      </c>
      <c r="E18" s="42">
        <f>0.05*1000</f>
        <v>50</v>
      </c>
      <c r="F18" s="35">
        <v>4.33</v>
      </c>
      <c r="G18" s="33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2"/>
      <c r="D19" s="30"/>
      <c r="E19" s="42"/>
      <c r="F19" s="35"/>
      <c r="G19" s="33"/>
      <c r="H19" s="31"/>
      <c r="I19" s="31"/>
      <c r="J19" s="31"/>
    </row>
    <row r="20" spans="1:10">
      <c r="A20" s="6"/>
      <c r="B20" s="25"/>
      <c r="C20" s="25"/>
      <c r="D20" s="29"/>
      <c r="E20" s="37"/>
      <c r="F20" s="38"/>
      <c r="G20" s="39"/>
      <c r="H20" s="39"/>
      <c r="I20" s="39"/>
      <c r="J20" s="40"/>
    </row>
    <row r="21" spans="1:10" ht="15.75" thickBot="1">
      <c r="A21" s="7"/>
      <c r="B21" s="8"/>
      <c r="C21" s="8"/>
      <c r="D21" s="28"/>
      <c r="E21" s="18"/>
      <c r="F21" s="43">
        <f>SUM(F13:F20)</f>
        <v>87.679999999999993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2023-04-14T10:16:42Z</dcterms:modified>
</cp:coreProperties>
</file>