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МЕНЮ на 10 дней января\с 09 по 13 янва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5" i="1"/>
  <c r="E13" i="1"/>
  <c r="E12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<sst xmlns="http://schemas.openxmlformats.org/spreadsheetml/2006/main" count="37" uniqueCount="36">
  <si>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</si>
  <si>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</si>
  <si>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</si>
  <si>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</si>
  <si>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</si>
  <si>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</si>
  <si>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</si>
  <si>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</si>
  <si>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</si>
  <si>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</si>
  <si>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</si>
  <si>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</si>
  <si>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</si>
  <si>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</si>
  <si>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</si>
  <si>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</si>
  <si>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</si>
  <si>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</si>
  <si>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</si>
  <si>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</si>
  <si>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</si>
  <si>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</si>
  <si>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</si>
  <si>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</si>
  <si>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</si>
  <si>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</si>
  <si>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</si>
  <si>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</si>
  <si>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</si>
  <si>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</si>
  <si>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</si>
  <si>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Компот из свежих яблок 3 вар.</t>
  </si>
  <si>
    <t>Котлеты рыбные</t>
  </si>
  <si>
    <t>Яблоки</t>
  </si>
  <si>
    <t>соус</t>
  </si>
  <si>
    <t>Соус сметанный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</si>
</sst>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9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36328125" customWidth="1"/>
    <col min="2" max="2" width="11.54296875" customWidth="1"/>
    <col min="3" max="3" width="8" customWidth="1"/>
    <col min="4" max="4" width="41.54296875" customWidth="1"/>
    <col min="5" max="5" width="10.36328125" customWidth="1"/>
    <col min="7" max="7" width="13.453125" customWidth="1"/>
    <col min="8" max="9" width="7.6328125" customWidth="1"/>
    <col min="10" max="10" width="10.453125" customWidth="1"/>
  </cols>
  <sheetData>
    <row r="1" spans="1:10" x14ac:dyDescent="0.35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>
        <v>44936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>
        <v>501</v>
      </c>
      <c r="D12" s="30" t="s">
        <v>28</v>
      </c>
      <c r="E12" s="41">
        <f>0.06*1000</f>
        <v>60</v>
      </c>
      <c r="F12" s="34">
        <v>2.83</v>
      </c>
      <c r="G12" s="33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32">
        <v>143</v>
      </c>
      <c r="D13" s="30" t="s">
        <v>29</v>
      </c>
      <c r="E13" s="42">
        <f>0.2*1000</f>
        <v>200</v>
      </c>
      <c r="F13" s="35">
        <v>8.6199999999999992</v>
      </c>
      <c r="G13" s="33">
        <v>141</v>
      </c>
      <c r="H13" s="31">
        <v>6.81</v>
      </c>
      <c r="I13" s="31">
        <v>5.41</v>
      </c>
      <c r="J13" s="31">
        <v>16.2</v>
      </c>
    </row>
    <row r="14" spans="1:10" x14ac:dyDescent="0.35">
      <c r="A14" s="6"/>
      <c r="B14" s="44" t="s">
        <v>17</v>
      </c>
      <c r="C14" s="45">
        <v>388</v>
      </c>
      <c r="D14" s="46" t="s">
        <v>32</v>
      </c>
      <c r="E14" s="42">
        <v>90</v>
      </c>
      <c r="F14" s="35">
        <v>32.200000000000003</v>
      </c>
      <c r="G14" s="33">
        <v>115</v>
      </c>
      <c r="H14" s="31">
        <v>12.2</v>
      </c>
      <c r="I14" s="31">
        <v>3.69</v>
      </c>
      <c r="J14" s="31">
        <v>8.3800000000000008</v>
      </c>
    </row>
    <row r="15" spans="1:10" x14ac:dyDescent="0.35">
      <c r="A15" s="6"/>
      <c r="B15" s="1" t="s">
        <v>18</v>
      </c>
      <c r="C15" s="32">
        <v>520</v>
      </c>
      <c r="D15" s="30" t="s">
        <v>30</v>
      </c>
      <c r="E15" s="42">
        <f>0.15*1000</f>
        <v>150</v>
      </c>
      <c r="F15" s="35">
        <v>13.96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34</v>
      </c>
      <c r="C16" s="40">
        <v>600</v>
      </c>
      <c r="D16" s="30" t="s">
        <v>35</v>
      </c>
      <c r="E16" s="42">
        <v>40</v>
      </c>
      <c r="F16" s="35">
        <v>3.14</v>
      </c>
      <c r="G16" s="33">
        <v>25</v>
      </c>
      <c r="H16" s="31">
        <v>0.56000000000000005</v>
      </c>
      <c r="I16" s="31">
        <v>1.45</v>
      </c>
      <c r="J16" s="31">
        <v>3.47</v>
      </c>
    </row>
    <row r="17" spans="1:10" x14ac:dyDescent="0.35">
      <c r="A17" s="6"/>
      <c r="B17" s="1" t="s">
        <v>19</v>
      </c>
      <c r="C17" s="2">
        <v>639</v>
      </c>
      <c r="D17" s="30" t="s">
        <v>31</v>
      </c>
      <c r="E17" s="42">
        <f>0.2*1000</f>
        <v>200</v>
      </c>
      <c r="F17" s="35">
        <v>3.42</v>
      </c>
      <c r="G17" s="33">
        <v>49</v>
      </c>
      <c r="H17" s="31">
        <v>0.08</v>
      </c>
      <c r="I17" s="31">
        <v>0.08</v>
      </c>
      <c r="J17" s="31">
        <v>11.94</v>
      </c>
    </row>
    <row r="18" spans="1:10" x14ac:dyDescent="0.35">
      <c r="A18" s="6"/>
      <c r="B18" s="1" t="s">
        <v>23</v>
      </c>
      <c r="C18" s="32">
        <v>1011</v>
      </c>
      <c r="D18" s="30" t="s">
        <v>27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 t="s">
        <v>20</v>
      </c>
      <c r="C19" s="2">
        <v>627</v>
      </c>
      <c r="D19" s="30" t="s">
        <v>33</v>
      </c>
      <c r="E19" s="42">
        <v>150</v>
      </c>
      <c r="F19" s="35">
        <v>14.5</v>
      </c>
      <c r="G19" s="33">
        <v>70.5</v>
      </c>
      <c r="H19" s="31">
        <v>0.6</v>
      </c>
      <c r="I19" s="31">
        <v>0.6</v>
      </c>
      <c r="J19" s="31">
        <v>14.7</v>
      </c>
    </row>
    <row r="20" spans="1:10" x14ac:dyDescent="0.3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" thickBot="1" x14ac:dyDescent="0.4">
      <c r="A21" s="7"/>
      <c r="B21" s="8"/>
      <c r="C21" s="8"/>
      <c r="D21" s="28"/>
      <c r="E21" s="18"/>
      <c r="F21" s="43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3632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2022-12-29T08:56:16Z</dcterms:modified>
</cp:coreProperties>
</file>