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3260" windowHeight="125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F21" i="1"/>
  <c r="E18" i="1"/>
  <c r="E17" i="1"/>
  <c r="E15" i="1"/>
  <c r="E14" i="1"/>
  <c r="E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<sst xmlns="http://schemas.openxmlformats.org/spreadsheetml/2006/main" count="34" uniqueCount="33">
  <si>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</si>
  <si>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</si>
  <si>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</si>
  <si>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</si>
  <si>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</si>
  <si>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</si>
  <si>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</si>
  <si>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</si>
  <si>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</si>
  <si>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</si>
  <si>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</si>
  <si>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</si>
  <si>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</si>
  <si>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</si>
  <si>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</si>
  <si>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</si>
  <si>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</si>
  <si>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</si>
  <si>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</si>
  <si>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</si>
  <si>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</si>
  <si>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</si>
  <si>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</si>
  <si>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</si>
  <si>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</si>
  <si>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</si>
  <si>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</si>
  <si>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</si>
  <si>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</si>
  <si>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</si>
  <si>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</si>
  <si>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Компот из свежих яблок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</si>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</sst>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0" fillId="0" borderId="19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>
        <v>44904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110</v>
      </c>
      <c r="D13" s="30" t="s">
        <v>28</v>
      </c>
      <c r="E13" s="43">
        <f>0.2*1000</f>
        <v>200</v>
      </c>
      <c r="F13" s="35">
        <v>14.28</v>
      </c>
      <c r="G13" s="33">
        <v>67</v>
      </c>
      <c r="H13" s="31">
        <v>2.41</v>
      </c>
      <c r="I13" s="31">
        <v>3.05</v>
      </c>
      <c r="J13" s="31">
        <v>5.62</v>
      </c>
    </row>
    <row r="14" spans="1:10" x14ac:dyDescent="0.35">
      <c r="A14" s="6"/>
      <c r="B14" s="1" t="s">
        <v>17</v>
      </c>
      <c r="C14" s="32">
        <v>438</v>
      </c>
      <c r="D14" s="30" t="s">
        <v>29</v>
      </c>
      <c r="E14" s="43">
        <f>0.2*1000</f>
        <v>200</v>
      </c>
      <c r="F14" s="35">
        <v>35.44</v>
      </c>
      <c r="G14" s="33">
        <v>342</v>
      </c>
      <c r="H14" s="31">
        <v>11.69</v>
      </c>
      <c r="I14" s="31">
        <v>21.97</v>
      </c>
      <c r="J14" s="31">
        <v>21.64</v>
      </c>
    </row>
    <row r="15" spans="1:10" x14ac:dyDescent="0.35">
      <c r="A15" s="6"/>
      <c r="B15" s="1" t="s">
        <v>18</v>
      </c>
      <c r="C15" s="32">
        <v>576</v>
      </c>
      <c r="D15" s="30" t="s">
        <v>30</v>
      </c>
      <c r="E15" s="43">
        <f>0.06*1000</f>
        <v>60</v>
      </c>
      <c r="F15" s="35">
        <v>9</v>
      </c>
      <c r="G15" s="33">
        <v>15</v>
      </c>
      <c r="H15" s="31">
        <v>0.6</v>
      </c>
      <c r="I15" s="31">
        <v>0</v>
      </c>
      <c r="J15" s="31">
        <v>3.3</v>
      </c>
    </row>
    <row r="16" spans="1:10" x14ac:dyDescent="0.35">
      <c r="A16" s="6"/>
      <c r="B16" s="1" t="s">
        <v>20</v>
      </c>
      <c r="C16" s="41">
        <v>627</v>
      </c>
      <c r="D16" s="30" t="s">
        <v>32</v>
      </c>
      <c r="E16" s="43">
        <f>0.1*1000</f>
        <v>100</v>
      </c>
      <c r="F16" s="35">
        <v>16.86</v>
      </c>
      <c r="G16" s="33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19</v>
      </c>
      <c r="C17" s="2">
        <v>631</v>
      </c>
      <c r="D17" s="30" t="s">
        <v>31</v>
      </c>
      <c r="E17" s="43">
        <f>0.2*1000</f>
        <v>200</v>
      </c>
      <c r="F17" s="35">
        <v>3.09</v>
      </c>
      <c r="G17" s="33">
        <v>49</v>
      </c>
      <c r="H17" s="31">
        <v>0.08</v>
      </c>
      <c r="I17" s="31">
        <v>0.08</v>
      </c>
      <c r="J17" s="31">
        <v>11.94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3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3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24">
        <f>SUM(F13:F20)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2022-11-25T11:40:39Z</dcterms:modified>
</cp:coreProperties>
</file>